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8\"/>
    </mc:Choice>
  </mc:AlternateContent>
  <xr:revisionPtr revIDLastSave="0" documentId="8_{3F75D778-5EB6-424D-A89E-86C0E5189737}" xr6:coauthVersionLast="36" xr6:coauthVersionMax="36" xr10:uidLastSave="{00000000-0000-0000-0000-000000000000}"/>
  <bookViews>
    <workbookView xWindow="0" yWindow="0" windowWidth="20490" windowHeight="6645" xr2:uid="{F5DF0881-7671-401D-8992-03D223E24BAB}"/>
  </bookViews>
  <sheets>
    <sheet name="تعويضات العاملين" sheetId="1" r:id="rId1"/>
  </sheets>
  <definedNames>
    <definedName name="_xlnm.Print_Area" localSheetId="0">'تعويضات العاملين'!$A$1:$P$34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I32" i="1"/>
  <c r="J32" i="1"/>
  <c r="K32" i="1"/>
  <c r="L32" i="1"/>
  <c r="M32" i="1"/>
  <c r="N32" i="1"/>
</calcChain>
</file>

<file path=xl/sharedStrings.xml><?xml version="1.0" encoding="utf-8"?>
<sst xmlns="http://schemas.openxmlformats.org/spreadsheetml/2006/main" count="51" uniqueCount="51">
  <si>
    <t xml:space="preserve">Source : Dubai Statistics Center </t>
  </si>
  <si>
    <t xml:space="preserve">  المصدر: مركز دبي للإحصاء  </t>
  </si>
  <si>
    <t>* 2018 data ubdated based to Economic Survey result 2019</t>
  </si>
  <si>
    <t xml:space="preserve">* تم تحديث بيانات 2018 بناءً على نتائج المسوح الاقتصادية 2019 </t>
  </si>
  <si>
    <t>Total</t>
  </si>
  <si>
    <t>المجموع</t>
  </si>
  <si>
    <t>Activities of households as employers; undifferentiated goods- and services-producing activities of households for own use</t>
  </si>
  <si>
    <t>أنشطة الأُسَر المعيشية التي تستخدم أفراداً؛ وأنشطة الأُسَر المعيشية في إنتاج سلع وخدمات غير مميَّزة لاستعمالها الخاص</t>
  </si>
  <si>
    <t>Other service activities</t>
  </si>
  <si>
    <t>أنشطة الخدمات الأخرى</t>
  </si>
  <si>
    <t>Arts, entertainment and recreation</t>
  </si>
  <si>
    <t>الفنون والترفيه والتسلية</t>
  </si>
  <si>
    <t>Human health and social work activities</t>
  </si>
  <si>
    <t>الأنشطة في مجال صحة الإنسان والعمل الاجتماعي</t>
  </si>
  <si>
    <t>Education</t>
  </si>
  <si>
    <t>التعليم</t>
  </si>
  <si>
    <t>Public administration and defence; compulsory social security</t>
  </si>
  <si>
    <t>الإدارة العامة والدفاع؛ والضمان الاجتماعي الإلزامي</t>
  </si>
  <si>
    <t>Administrative and support service activities</t>
  </si>
  <si>
    <t>أنشطة الخدمات الإدارية وخدمات الدعم</t>
  </si>
  <si>
    <t>Professional, scientific and technical activities</t>
  </si>
  <si>
    <t>الأنشطة المهنية والعلمية والتقنية</t>
  </si>
  <si>
    <t>Real estate activities</t>
  </si>
  <si>
    <t>الأنشطة العقارية</t>
  </si>
  <si>
    <t>Financial and insurance activities</t>
  </si>
  <si>
    <t>الأنشطة المالية وأنشطة التأمين</t>
  </si>
  <si>
    <t>Information and communication</t>
  </si>
  <si>
    <t>المعلومات والاتصالات</t>
  </si>
  <si>
    <t>Accommodation and food service activities</t>
  </si>
  <si>
    <t>أنشطة خدمات الإقامة والطعام</t>
  </si>
  <si>
    <t>Transportation and storage</t>
  </si>
  <si>
    <t>النقل والتخزين</t>
  </si>
  <si>
    <t>Wholesale and retail trade; repair of motor vehicles and motorcycles</t>
  </si>
  <si>
    <t>تجارة الجملة والتجزئة؛ إصلاح المركبات ذات المحركات والدراجات النارية</t>
  </si>
  <si>
    <t>Construction</t>
  </si>
  <si>
    <t>التشييد</t>
  </si>
  <si>
    <t>Electricity, gas, and water supply; waste management activities</t>
  </si>
  <si>
    <t>الكهرباء والغاز والمياه وأنشطة إدارة النفايات</t>
  </si>
  <si>
    <t>Manufacturing</t>
  </si>
  <si>
    <t>الصناعة التحويلية</t>
  </si>
  <si>
    <t>Mining and quarrying</t>
  </si>
  <si>
    <t>التعدين واستغلال المحاجر</t>
  </si>
  <si>
    <t>Agriculture, forestry and fishing</t>
  </si>
  <si>
    <t>الزراعة والحراجة وصيد الأسماك</t>
  </si>
  <si>
    <t>Economic Activity</t>
  </si>
  <si>
    <t>*2018</t>
  </si>
  <si>
    <t>النشاط الاقتصادي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</si>
  <si>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</si>
  <si>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 xml:space="preserve">Compensation of Employees by Economic Activity - Emirate of Dubai  </t>
  </si>
  <si>
    <t xml:space="preserve">تعويضات العاملين حسب النشاط الاقتصادي - لإمــارة دبــي  
     </t>
  </si>
  <si>
    <t>2018-2006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</si>
</sst>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indexed="63"/>
      <name val="Wisoft pro"/>
    </font>
    <font>
      <sz val="11"/>
      <color indexed="63"/>
      <name val="Wisoft pro"/>
    </font>
    <font>
      <sz val="8"/>
      <name val="Arial"/>
      <family val="2"/>
    </font>
    <font>
      <sz val="9"/>
      <name val="Arial"/>
      <family val="2"/>
    </font>
    <font>
      <b/>
      <sz val="10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3"/>
      <name val="Wisoft pro"/>
    </font>
    <font>
      <b/>
      <sz val="13"/>
      <color indexed="63"/>
      <name val="Wisoft pro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55"/>
      </top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/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/>
      <top style="thin">
        <color indexed="10"/>
      </top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/>
      <right style="hair">
        <color indexed="55"/>
      </right>
      <top style="thin">
        <color rgb="FFFF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2"/>
    <xf numFmtId="0" fontId="2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right" readingOrder="2"/>
    </xf>
    <xf numFmtId="0" fontId="4" fillId="3" borderId="1" xfId="2" applyFont="1" applyFill="1" applyBorder="1" applyAlignment="1">
      <alignment vertical="center" wrapText="1"/>
    </xf>
    <xf numFmtId="164" fontId="4" fillId="3" borderId="2" xfId="2" applyNumberFormat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vertical="center" wrapText="1"/>
    </xf>
    <xf numFmtId="0" fontId="5" fillId="0" borderId="3" xfId="3" applyFont="1" applyFill="1" applyBorder="1" applyAlignment="1">
      <alignment vertical="center" wrapText="1"/>
    </xf>
    <xf numFmtId="164" fontId="5" fillId="0" borderId="4" xfId="4" applyNumberFormat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vertical="center" wrapText="1"/>
    </xf>
    <xf numFmtId="0" fontId="6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 wrapText="1" readingOrder="1"/>
    </xf>
    <xf numFmtId="0" fontId="7" fillId="2" borderId="0" xfId="2" applyFont="1" applyFill="1" applyAlignment="1">
      <alignment vertical="center"/>
    </xf>
    <xf numFmtId="0" fontId="2" fillId="2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right" vertical="center"/>
    </xf>
    <xf numFmtId="0" fontId="2" fillId="2" borderId="0" xfId="2" applyFont="1" applyFill="1" applyAlignment="1">
      <alignment vertical="top"/>
    </xf>
    <xf numFmtId="0" fontId="12" fillId="4" borderId="0" xfId="1" applyFont="1" applyFill="1" applyBorder="1" applyAlignment="1">
      <alignment vertical="top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top" wrapText="1"/>
    </xf>
    <xf numFmtId="0" fontId="11" fillId="4" borderId="0" xfId="2" applyFont="1" applyFill="1" applyBorder="1" applyAlignment="1">
      <alignment horizont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</cellXfs>
  <cellStyles count="5">
    <cellStyle name="Comma 5" xfId="4" xr:uid="{2D7B449C-B096-42C6-BF3E-27C97583D4FF}"/>
    <cellStyle name="Normal" xfId="0" builtinId="0"/>
    <cellStyle name="Normal 3 2" xfId="2" xr:uid="{8449F469-80DD-4D06-BC92-DABE0662E94B}"/>
    <cellStyle name="Normal 5" xfId="3" xr:uid="{4C9FE507-9B86-460A-819E-B56F32655F8D}"/>
    <cellStyle name="Normal 7" xfId="1" xr:uid="{8F5F71AF-0FD5-4AE6-97DA-CB115C631B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133350</xdr:rowOff>
    </xdr:from>
    <xdr:ext cx="3370169" cy="742950"/>
    <xdr:pic>
      <xdr:nvPicPr>
        <xdr:cNvPr id="2" name="Picture 1">
          <a:extLst>
            <a:ext uri="{FF2B5EF4-FFF2-40B4-BE49-F238E27FC236}">
              <a16:creationId xmlns:a16="http://schemas.microsoft.com/office/drawing/2014/main" id="{85123B34-9816-482E-B354-4EA5E8B15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84249556" y="133350"/>
          <a:ext cx="33701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590550</xdr:colOff>
      <xdr:row>0</xdr:row>
      <xdr:rowOff>152400</xdr:rowOff>
    </xdr:from>
    <xdr:ext cx="2609850" cy="704850"/>
    <xdr:pic>
      <xdr:nvPicPr>
        <xdr:cNvPr id="3" name="Picture 5">
          <a:extLst>
            <a:ext uri="{FF2B5EF4-FFF2-40B4-BE49-F238E27FC236}">
              <a16:creationId xmlns:a16="http://schemas.microsoft.com/office/drawing/2014/main" id="{F30871EA-DD2B-4F4E-A5CD-11CAEB731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9975342000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66675</xdr:colOff>
      <xdr:row>0</xdr:row>
      <xdr:rowOff>133350</xdr:rowOff>
    </xdr:from>
    <xdr:ext cx="3370169" cy="742950"/>
    <xdr:pic>
      <xdr:nvPicPr>
        <xdr:cNvPr id="4" name="Picture 1">
          <a:extLst>
            <a:ext uri="{FF2B5EF4-FFF2-40B4-BE49-F238E27FC236}">
              <a16:creationId xmlns:a16="http://schemas.microsoft.com/office/drawing/2014/main" id="{20AAD6D4-4E64-452A-8577-31FBF2A7A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9984249556" y="133350"/>
          <a:ext cx="33701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2F840-09A1-4A49-BD35-03DAE50F9FA7}">
  <dimension ref="A3:Q42"/>
  <sheetViews>
    <sheetView showGridLines="0" rightToLeft="1" tabSelected="1" topLeftCell="K19" zoomScale="85" zoomScaleNormal="85" zoomScaleSheetLayoutView="85" workbookViewId="0">
      <selection activeCell="N32" sqref="N32"/>
    </sheetView>
  </sheetViews>
  <sheetFormatPr defaultRowHeight="15"/>
  <cols>
    <col min="1" max="1" width="51.28515625" style="1" customWidth="1"/>
    <col min="2" max="14" width="14.28515625" style="1" customWidth="1"/>
    <col min="15" max="15" width="51.28515625" style="1" customWidth="1"/>
    <col min="16" max="16384" width="9.140625" style="1"/>
  </cols>
  <sheetData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8.75" customHeight="1">
      <c r="A7" s="26" t="s">
        <v>49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9"/>
      <c r="Q7" s="18"/>
    </row>
    <row r="8" spans="1:17" ht="16.5" customHeight="1">
      <c r="A8" s="26" t="s">
        <v>48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9"/>
      <c r="Q8" s="18"/>
    </row>
    <row r="9" spans="1:17" ht="16.5">
      <c r="A9" s="27" t="s">
        <v>50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8"/>
      <c r="Q9" s="18"/>
    </row>
    <row r="10" spans="1:17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6" t="s">
        <v>47</v>
      </c>
      <c r="P10" s="2"/>
      <c r="Q10" s="15"/>
    </row>
    <row r="11" spans="1:17" ht="29.25" customHeight="1">
      <c r="A11" s="28" t="s">
        <v>46</v>
      </c>
      <c r="B11" s="20">
        <v>2006</v>
      </c>
      <c r="C11" s="20">
        <v>2007</v>
      </c>
      <c r="D11" s="20">
        <v>2008</v>
      </c>
      <c r="E11" s="20">
        <v>2009</v>
      </c>
      <c r="F11" s="20">
        <v>2010</v>
      </c>
      <c r="G11" s="20">
        <v>2011</v>
      </c>
      <c r="H11" s="20">
        <v>2012</v>
      </c>
      <c r="I11" s="20">
        <v>2013</v>
      </c>
      <c r="J11" s="20">
        <v>2014</v>
      </c>
      <c r="K11" s="20">
        <v>2015</v>
      </c>
      <c r="L11" s="20">
        <v>2016</v>
      </c>
      <c r="M11" s="20">
        <v>2017</v>
      </c>
      <c r="N11" s="24" t="s">
        <v>45</v>
      </c>
      <c r="O11" s="22" t="s">
        <v>44</v>
      </c>
      <c r="P11" s="14"/>
      <c r="Q11" s="14"/>
    </row>
    <row r="12" spans="1:17" ht="29.25" customHeight="1">
      <c r="A12" s="29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5"/>
      <c r="O12" s="23"/>
      <c r="P12" s="14"/>
      <c r="Q12" s="14"/>
    </row>
    <row r="13" spans="1:17" ht="30" customHeight="1">
      <c r="A13" s="11" t="s">
        <v>43</v>
      </c>
      <c r="B13" s="10">
        <v>165.09552752008679</v>
      </c>
      <c r="C13" s="10">
        <v>177.40247610434318</v>
      </c>
      <c r="D13" s="10">
        <v>202.79299535689296</v>
      </c>
      <c r="E13" s="10">
        <v>190.60389441821306</v>
      </c>
      <c r="F13" s="10">
        <v>196.02842868182782</v>
      </c>
      <c r="G13" s="10">
        <v>196.20867338443375</v>
      </c>
      <c r="H13" s="10">
        <v>184.09083626561394</v>
      </c>
      <c r="I13" s="10">
        <v>181.85570728308394</v>
      </c>
      <c r="J13" s="10">
        <v>186.39149266862856</v>
      </c>
      <c r="K13" s="10">
        <v>195.76545903312046</v>
      </c>
      <c r="L13" s="10">
        <v>196.73825048414963</v>
      </c>
      <c r="M13" s="10">
        <v>206.63578017750845</v>
      </c>
      <c r="N13" s="10">
        <v>207.03627259853513</v>
      </c>
      <c r="O13" s="9" t="s">
        <v>42</v>
      </c>
      <c r="P13" s="12"/>
      <c r="Q13" s="13"/>
    </row>
    <row r="14" spans="1:17" ht="30" customHeight="1">
      <c r="A14" s="11" t="s">
        <v>41</v>
      </c>
      <c r="B14" s="10">
        <v>432.6610134472154</v>
      </c>
      <c r="C14" s="10">
        <v>363.57100709761107</v>
      </c>
      <c r="D14" s="10">
        <v>386.06825185734175</v>
      </c>
      <c r="E14" s="10">
        <v>331.05981394227632</v>
      </c>
      <c r="F14" s="10">
        <v>403.14439375140017</v>
      </c>
      <c r="G14" s="10">
        <v>480.93305860077038</v>
      </c>
      <c r="H14" s="10">
        <v>513.83687730700581</v>
      </c>
      <c r="I14" s="10">
        <v>464.72346579999999</v>
      </c>
      <c r="J14" s="10">
        <v>498.05670242537184</v>
      </c>
      <c r="K14" s="10">
        <v>492.45914984738033</v>
      </c>
      <c r="L14" s="10">
        <v>494.82471785359417</v>
      </c>
      <c r="M14" s="10">
        <v>583.02789112798723</v>
      </c>
      <c r="N14" s="10">
        <v>558.98539558415098</v>
      </c>
      <c r="O14" s="9" t="s">
        <v>40</v>
      </c>
      <c r="P14" s="12"/>
      <c r="Q14" s="12"/>
    </row>
    <row r="15" spans="1:17" ht="30" customHeight="1">
      <c r="A15" s="11" t="s">
        <v>39</v>
      </c>
      <c r="B15" s="10">
        <v>6277.0712176079023</v>
      </c>
      <c r="C15" s="10">
        <v>9026.8306541739148</v>
      </c>
      <c r="D15" s="10">
        <v>9827.08995482705</v>
      </c>
      <c r="E15" s="10">
        <v>10253.621208664094</v>
      </c>
      <c r="F15" s="10">
        <v>11159.420227793515</v>
      </c>
      <c r="G15" s="10">
        <v>12255.889610136988</v>
      </c>
      <c r="H15" s="10">
        <v>12805.776389885936</v>
      </c>
      <c r="I15" s="10">
        <v>13178.781437315663</v>
      </c>
      <c r="J15" s="10">
        <v>13600.218882827456</v>
      </c>
      <c r="K15" s="10">
        <v>14081.673607708111</v>
      </c>
      <c r="L15" s="10">
        <v>14719.557114671878</v>
      </c>
      <c r="M15" s="10">
        <v>15523.727724072958</v>
      </c>
      <c r="N15" s="10">
        <v>15997.288492080994</v>
      </c>
      <c r="O15" s="9" t="s">
        <v>38</v>
      </c>
      <c r="P15" s="12"/>
      <c r="Q15" s="12"/>
    </row>
    <row r="16" spans="1:17" ht="30" customHeight="1">
      <c r="A16" s="11" t="s">
        <v>37</v>
      </c>
      <c r="B16" s="10">
        <v>598.61953711134254</v>
      </c>
      <c r="C16" s="10">
        <v>858.51066667033092</v>
      </c>
      <c r="D16" s="10">
        <v>1062.0907160170161</v>
      </c>
      <c r="E16" s="10">
        <v>1129.220029131061</v>
      </c>
      <c r="F16" s="10">
        <v>1289.1403037074519</v>
      </c>
      <c r="G16" s="10">
        <v>1403.9571124354134</v>
      </c>
      <c r="H16" s="10">
        <v>1539.2878786968199</v>
      </c>
      <c r="I16" s="10">
        <v>1927.1516064772727</v>
      </c>
      <c r="J16" s="10">
        <v>2092.3035173000039</v>
      </c>
      <c r="K16" s="10">
        <v>2363.5957562261965</v>
      </c>
      <c r="L16" s="10">
        <v>2982.9521812655948</v>
      </c>
      <c r="M16" s="10">
        <v>3340.9686768069964</v>
      </c>
      <c r="N16" s="10">
        <v>3341.1506768069962</v>
      </c>
      <c r="O16" s="9" t="s">
        <v>36</v>
      </c>
      <c r="P16" s="12"/>
      <c r="Q16" s="12"/>
    </row>
    <row r="17" spans="1:17" ht="30" customHeight="1">
      <c r="A17" s="11" t="s">
        <v>35</v>
      </c>
      <c r="B17" s="10">
        <v>10479.389208827681</v>
      </c>
      <c r="C17" s="10">
        <v>17132.248127733725</v>
      </c>
      <c r="D17" s="10">
        <v>19033.36496676119</v>
      </c>
      <c r="E17" s="10">
        <v>16043.860562682499</v>
      </c>
      <c r="F17" s="10">
        <v>14888.7237718137</v>
      </c>
      <c r="G17" s="10">
        <v>13029.92205212603</v>
      </c>
      <c r="H17" s="10">
        <v>12353.272867577125</v>
      </c>
      <c r="I17" s="10">
        <v>13529.969717141974</v>
      </c>
      <c r="J17" s="10">
        <v>12603.995616821427</v>
      </c>
      <c r="K17" s="10">
        <v>13150.318348879169</v>
      </c>
      <c r="L17" s="10">
        <v>15667.547664895541</v>
      </c>
      <c r="M17" s="10">
        <v>18357.026348800911</v>
      </c>
      <c r="N17" s="10">
        <v>20672.02205437054</v>
      </c>
      <c r="O17" s="9" t="s">
        <v>34</v>
      </c>
      <c r="P17" s="12"/>
      <c r="Q17" s="12"/>
    </row>
    <row r="18" spans="1:17" ht="30" customHeight="1">
      <c r="A18" s="11" t="s">
        <v>33</v>
      </c>
      <c r="B18" s="10">
        <v>17233.627215038552</v>
      </c>
      <c r="C18" s="10">
        <v>25805.866795335693</v>
      </c>
      <c r="D18" s="10">
        <v>27367.306927251986</v>
      </c>
      <c r="E18" s="10">
        <v>21220.271781812993</v>
      </c>
      <c r="F18" s="10">
        <v>25653.446383336937</v>
      </c>
      <c r="G18" s="10">
        <v>27213.294202362416</v>
      </c>
      <c r="H18" s="10">
        <v>29461.712450757866</v>
      </c>
      <c r="I18" s="10">
        <v>35212.198558729469</v>
      </c>
      <c r="J18" s="10">
        <v>34239.664006217594</v>
      </c>
      <c r="K18" s="10">
        <v>33464.139746395755</v>
      </c>
      <c r="L18" s="10">
        <v>42188.996187102748</v>
      </c>
      <c r="M18" s="10">
        <v>43909.40445533803</v>
      </c>
      <c r="N18" s="10">
        <v>44323.775701580096</v>
      </c>
      <c r="O18" s="9" t="s">
        <v>32</v>
      </c>
      <c r="P18" s="12"/>
      <c r="Q18" s="12"/>
    </row>
    <row r="19" spans="1:17" ht="30" customHeight="1">
      <c r="A19" s="11" t="s">
        <v>31</v>
      </c>
      <c r="B19" s="10">
        <v>6871.4624449384964</v>
      </c>
      <c r="C19" s="10">
        <v>10394.815428173384</v>
      </c>
      <c r="D19" s="10">
        <v>11569.28288436513</v>
      </c>
      <c r="E19" s="10">
        <v>11800.668542052432</v>
      </c>
      <c r="F19" s="10">
        <v>13788.723827157801</v>
      </c>
      <c r="G19" s="10">
        <v>15581.257924688314</v>
      </c>
      <c r="H19" s="10">
        <v>18065.214794030679</v>
      </c>
      <c r="I19" s="10">
        <v>19613.821462364493</v>
      </c>
      <c r="J19" s="10">
        <v>21567.663734268954</v>
      </c>
      <c r="K19" s="10">
        <v>22864.392157100159</v>
      </c>
      <c r="L19" s="10">
        <v>25314.805323430726</v>
      </c>
      <c r="M19" s="10">
        <v>25712.321016215363</v>
      </c>
      <c r="N19" s="10">
        <v>27187.532668607226</v>
      </c>
      <c r="O19" s="9" t="s">
        <v>30</v>
      </c>
    </row>
    <row r="20" spans="1:17" ht="30" customHeight="1">
      <c r="A20" s="11" t="s">
        <v>29</v>
      </c>
      <c r="B20" s="10">
        <v>3039.1641425344228</v>
      </c>
      <c r="C20" s="10">
        <v>3394.7342652326106</v>
      </c>
      <c r="D20" s="10">
        <v>3959.0971164587395</v>
      </c>
      <c r="E20" s="10">
        <v>3201.0850856222846</v>
      </c>
      <c r="F20" s="10">
        <v>3340.4185296793698</v>
      </c>
      <c r="G20" s="10">
        <v>4225.5169920991439</v>
      </c>
      <c r="H20" s="10">
        <v>5206.7386197634314</v>
      </c>
      <c r="I20" s="10">
        <v>6909.6289328964731</v>
      </c>
      <c r="J20" s="10">
        <v>7348.018109069515</v>
      </c>
      <c r="K20" s="10">
        <v>7607.177745639623</v>
      </c>
      <c r="L20" s="10">
        <v>8608.3712956470481</v>
      </c>
      <c r="M20" s="10">
        <v>9443.383977427291</v>
      </c>
      <c r="N20" s="10">
        <v>9081.0914545201358</v>
      </c>
      <c r="O20" s="9" t="s">
        <v>28</v>
      </c>
    </row>
    <row r="21" spans="1:17" ht="30" customHeight="1">
      <c r="A21" s="11" t="s">
        <v>27</v>
      </c>
      <c r="B21" s="10">
        <v>2548.8825948085532</v>
      </c>
      <c r="C21" s="10">
        <v>3671.8368302910394</v>
      </c>
      <c r="D21" s="10">
        <v>4332.7674597434261</v>
      </c>
      <c r="E21" s="10">
        <v>3514.6752730547209</v>
      </c>
      <c r="F21" s="10">
        <v>3188.5552249690086</v>
      </c>
      <c r="G21" s="10">
        <v>3826.2662699628099</v>
      </c>
      <c r="H21" s="10">
        <v>4591.5195239553714</v>
      </c>
      <c r="I21" s="10">
        <v>5320.6484083628548</v>
      </c>
      <c r="J21" s="10">
        <v>5702.705165479505</v>
      </c>
      <c r="K21" s="10">
        <v>5767.2219954839929</v>
      </c>
      <c r="L21" s="10">
        <v>6605.006640927264</v>
      </c>
      <c r="M21" s="10">
        <v>7269.2760471496767</v>
      </c>
      <c r="N21" s="10">
        <v>8235.9995791350029</v>
      </c>
      <c r="O21" s="9" t="s">
        <v>26</v>
      </c>
    </row>
    <row r="22" spans="1:17" ht="30" customHeight="1">
      <c r="A22" s="11" t="s">
        <v>25</v>
      </c>
      <c r="B22" s="10">
        <v>5814.0336424950001</v>
      </c>
      <c r="C22" s="10">
        <v>8400.1722504011068</v>
      </c>
      <c r="D22" s="10">
        <v>9911.6961330669546</v>
      </c>
      <c r="E22" s="10">
        <v>10580.929305250091</v>
      </c>
      <c r="F22" s="10">
        <v>10141.20495572503</v>
      </c>
      <c r="G22" s="10">
        <v>10482.232953505229</v>
      </c>
      <c r="H22" s="10">
        <v>10431.504179307281</v>
      </c>
      <c r="I22" s="10">
        <v>11071.279275382652</v>
      </c>
      <c r="J22" s="10">
        <v>12238.468033454254</v>
      </c>
      <c r="K22" s="10">
        <v>14051.238058454253</v>
      </c>
      <c r="L22" s="10">
        <v>13460.923400730255</v>
      </c>
      <c r="M22" s="10">
        <v>10795.226963429199</v>
      </c>
      <c r="N22" s="10">
        <v>10716.938595906598</v>
      </c>
      <c r="O22" s="9" t="s">
        <v>24</v>
      </c>
    </row>
    <row r="23" spans="1:17" ht="30" customHeight="1">
      <c r="A23" s="11" t="s">
        <v>23</v>
      </c>
      <c r="B23" s="10">
        <v>1720.7617266213563</v>
      </c>
      <c r="C23" s="10">
        <v>2447.0286919299247</v>
      </c>
      <c r="D23" s="10">
        <v>3505.6262438799045</v>
      </c>
      <c r="E23" s="10">
        <v>2293.5842611068479</v>
      </c>
      <c r="F23" s="10">
        <v>1951.3422997187017</v>
      </c>
      <c r="G23" s="10">
        <v>2751.163909966268</v>
      </c>
      <c r="H23" s="10">
        <v>2948.1384115539759</v>
      </c>
      <c r="I23" s="10">
        <v>3219.0562434266085</v>
      </c>
      <c r="J23" s="10">
        <v>3404.6327683424274</v>
      </c>
      <c r="K23" s="10">
        <v>3654.6502439673618</v>
      </c>
      <c r="L23" s="10">
        <v>4057.7937201636978</v>
      </c>
      <c r="M23" s="10">
        <v>4569.8259667455104</v>
      </c>
      <c r="N23" s="10">
        <v>5195.1021480810778</v>
      </c>
      <c r="O23" s="9" t="s">
        <v>22</v>
      </c>
    </row>
    <row r="24" spans="1:17" ht="30" customHeight="1">
      <c r="A24" s="11" t="s">
        <v>21</v>
      </c>
      <c r="B24" s="10">
        <v>6623.1420335159055</v>
      </c>
      <c r="C24" s="10">
        <v>7623.3170223833949</v>
      </c>
      <c r="D24" s="10">
        <v>7860.6578968725662</v>
      </c>
      <c r="E24" s="10">
        <v>7093.8476490982548</v>
      </c>
      <c r="F24" s="10">
        <v>7245.0679746561791</v>
      </c>
      <c r="G24" s="10">
        <v>7100.8536459981397</v>
      </c>
      <c r="H24" s="10">
        <v>7779.3307601084998</v>
      </c>
      <c r="I24" s="10">
        <v>9557.7824764984744</v>
      </c>
      <c r="J24" s="10">
        <v>10368.435370873787</v>
      </c>
      <c r="K24" s="10">
        <v>10359.632145013577</v>
      </c>
      <c r="L24" s="10">
        <v>13738.364144790556</v>
      </c>
      <c r="M24" s="10">
        <v>13979.340638166692</v>
      </c>
      <c r="N24" s="10">
        <v>15594.436254453898</v>
      </c>
      <c r="O24" s="9" t="s">
        <v>20</v>
      </c>
    </row>
    <row r="25" spans="1:17" ht="30" customHeight="1">
      <c r="A25" s="11" t="s">
        <v>19</v>
      </c>
      <c r="B25" s="10">
        <v>3260.4131226301006</v>
      </c>
      <c r="C25" s="10">
        <v>4690.8550998181281</v>
      </c>
      <c r="D25" s="10">
        <v>6430.3951050443311</v>
      </c>
      <c r="E25" s="10">
        <v>4476.4433304189834</v>
      </c>
      <c r="F25" s="10">
        <v>3979.5213112945939</v>
      </c>
      <c r="G25" s="10">
        <v>5667.5825756813183</v>
      </c>
      <c r="H25" s="10">
        <v>6134.761373432405</v>
      </c>
      <c r="I25" s="10">
        <v>6688.78947935632</v>
      </c>
      <c r="J25" s="10">
        <v>6739.1243102567578</v>
      </c>
      <c r="K25" s="10">
        <v>7635.6425951781039</v>
      </c>
      <c r="L25" s="10">
        <v>8301.3305880433472</v>
      </c>
      <c r="M25" s="10">
        <v>8802.6549492759059</v>
      </c>
      <c r="N25" s="10">
        <v>9768.1210051874259</v>
      </c>
      <c r="O25" s="9" t="s">
        <v>18</v>
      </c>
    </row>
    <row r="26" spans="1:17" ht="30" customHeight="1">
      <c r="A26" s="11" t="s">
        <v>17</v>
      </c>
      <c r="B26" s="10">
        <v>5730.57</v>
      </c>
      <c r="C26" s="10">
        <v>7586.64</v>
      </c>
      <c r="D26" s="10">
        <v>10046.64</v>
      </c>
      <c r="E26" s="10">
        <v>12609.96</v>
      </c>
      <c r="F26" s="10">
        <v>13334.43</v>
      </c>
      <c r="G26" s="10">
        <v>13735.41</v>
      </c>
      <c r="H26" s="10">
        <v>14338.11</v>
      </c>
      <c r="I26" s="10">
        <v>16109.233412381382</v>
      </c>
      <c r="J26" s="10">
        <v>17559.064419495706</v>
      </c>
      <c r="K26" s="10">
        <v>19719.962316288533</v>
      </c>
      <c r="L26" s="10">
        <v>20652.370756691464</v>
      </c>
      <c r="M26" s="10">
        <v>21010.482501489998</v>
      </c>
      <c r="N26" s="10">
        <v>21866.203929372077</v>
      </c>
      <c r="O26" s="9" t="s">
        <v>16</v>
      </c>
    </row>
    <row r="27" spans="1:17" ht="30" customHeight="1">
      <c r="A27" s="11" t="s">
        <v>15</v>
      </c>
      <c r="B27" s="10">
        <v>961.34323996013029</v>
      </c>
      <c r="C27" s="10">
        <v>1352.0146001643061</v>
      </c>
      <c r="D27" s="10">
        <v>1240.1767745132663</v>
      </c>
      <c r="E27" s="10">
        <v>1420.1153704563035</v>
      </c>
      <c r="F27" s="10">
        <v>1670.1362247681152</v>
      </c>
      <c r="G27" s="10">
        <v>1982.503201023746</v>
      </c>
      <c r="H27" s="10">
        <v>2374.0171040890023</v>
      </c>
      <c r="I27" s="10">
        <v>2882.087756032281</v>
      </c>
      <c r="J27" s="10">
        <v>3175.8384994931762</v>
      </c>
      <c r="K27" s="10">
        <v>3281.0517266183929</v>
      </c>
      <c r="L27" s="10">
        <v>3571.8466993109864</v>
      </c>
      <c r="M27" s="10">
        <v>4162.6734162637504</v>
      </c>
      <c r="N27" s="10">
        <v>4258.5597338722837</v>
      </c>
      <c r="O27" s="9" t="s">
        <v>14</v>
      </c>
    </row>
    <row r="28" spans="1:17" ht="30" customHeight="1">
      <c r="A28" s="11" t="s">
        <v>13</v>
      </c>
      <c r="B28" s="10">
        <v>1062.4195546080887</v>
      </c>
      <c r="C28" s="10">
        <v>1179.8902911374632</v>
      </c>
      <c r="D28" s="10">
        <v>1293.2743016040604</v>
      </c>
      <c r="E28" s="10">
        <v>1321.3938413849046</v>
      </c>
      <c r="F28" s="10">
        <v>1596.7698924246206</v>
      </c>
      <c r="G28" s="10">
        <v>1854.8176273367667</v>
      </c>
      <c r="H28" s="10">
        <v>1919.7514480482691</v>
      </c>
      <c r="I28" s="10">
        <v>1984.6852687597718</v>
      </c>
      <c r="J28" s="10">
        <v>2197.2156347670834</v>
      </c>
      <c r="K28" s="10">
        <v>2234.3285483288796</v>
      </c>
      <c r="L28" s="10">
        <v>2690.6237742402254</v>
      </c>
      <c r="M28" s="10">
        <v>3018.7097071216467</v>
      </c>
      <c r="N28" s="10">
        <v>3257.3668315326354</v>
      </c>
      <c r="O28" s="9" t="s">
        <v>12</v>
      </c>
    </row>
    <row r="29" spans="1:17" ht="30" customHeight="1">
      <c r="A29" s="11" t="s">
        <v>11</v>
      </c>
      <c r="B29" s="10">
        <v>260.5346828350564</v>
      </c>
      <c r="C29" s="10">
        <v>288.19076718526486</v>
      </c>
      <c r="D29" s="10">
        <v>356.9850044500302</v>
      </c>
      <c r="E29" s="10">
        <v>362.99588835919582</v>
      </c>
      <c r="F29" s="10">
        <v>400.45383361932733</v>
      </c>
      <c r="G29" s="10">
        <v>457.08240181820167</v>
      </c>
      <c r="H29" s="10">
        <v>530.73406946043087</v>
      </c>
      <c r="I29" s="10">
        <v>546.70183793298781</v>
      </c>
      <c r="J29" s="10">
        <v>604.32562730993845</v>
      </c>
      <c r="K29" s="10">
        <v>597.47174152013986</v>
      </c>
      <c r="L29" s="10">
        <v>684.6785191316867</v>
      </c>
      <c r="M29" s="10">
        <v>847.25377553002761</v>
      </c>
      <c r="N29" s="10">
        <v>1024.0097125157577</v>
      </c>
      <c r="O29" s="9" t="s">
        <v>10</v>
      </c>
    </row>
    <row r="30" spans="1:17" ht="30" customHeight="1">
      <c r="A30" s="11" t="s">
        <v>9</v>
      </c>
      <c r="B30" s="10">
        <v>359.21455039993629</v>
      </c>
      <c r="C30" s="10">
        <v>401.97720778739011</v>
      </c>
      <c r="D30" s="10">
        <v>494.99631172219625</v>
      </c>
      <c r="E30" s="10">
        <v>496.17921390638861</v>
      </c>
      <c r="F30" s="10">
        <v>561.01846638862435</v>
      </c>
      <c r="G30" s="10">
        <v>623.62917890340714</v>
      </c>
      <c r="H30" s="10">
        <v>698.24423401583658</v>
      </c>
      <c r="I30" s="10">
        <v>763.36792091062921</v>
      </c>
      <c r="J30" s="10">
        <v>555.14224794871802</v>
      </c>
      <c r="K30" s="10">
        <v>760.32245849064452</v>
      </c>
      <c r="L30" s="10">
        <v>821.60213984615382</v>
      </c>
      <c r="M30" s="10">
        <v>898.55513882847026</v>
      </c>
      <c r="N30" s="10">
        <v>1127.6632915012533</v>
      </c>
      <c r="O30" s="9" t="s">
        <v>8</v>
      </c>
    </row>
    <row r="31" spans="1:17" ht="49.5" customHeight="1">
      <c r="A31" s="11" t="s">
        <v>7</v>
      </c>
      <c r="B31" s="10">
        <v>1052.8664997097799</v>
      </c>
      <c r="C31" s="10">
        <v>1156.731</v>
      </c>
      <c r="D31" s="10">
        <v>1249.1006153954345</v>
      </c>
      <c r="E31" s="10">
        <v>1209.3114477500003</v>
      </c>
      <c r="F31" s="10">
        <v>1445.9401611172252</v>
      </c>
      <c r="G31" s="10">
        <v>1661.9500866143401</v>
      </c>
      <c r="H31" s="10">
        <v>1693.8972735482355</v>
      </c>
      <c r="I31" s="10">
        <v>1778.5921372256473</v>
      </c>
      <c r="J31" s="10">
        <v>1797.1170316811861</v>
      </c>
      <c r="K31" s="10">
        <v>1939.7995367614371</v>
      </c>
      <c r="L31" s="10">
        <v>1986.326267430708</v>
      </c>
      <c r="M31" s="10">
        <v>2054.4673122587496</v>
      </c>
      <c r="N31" s="10">
        <v>2125.2960392673467</v>
      </c>
      <c r="O31" s="9" t="s">
        <v>6</v>
      </c>
    </row>
    <row r="32" spans="1:17" ht="30" customHeight="1">
      <c r="A32" s="8" t="s">
        <v>5</v>
      </c>
      <c r="B32" s="7">
        <f t="shared" ref="B32:M32" si="0">SUM(B13:B31)</f>
        <v>74491.27195460959</v>
      </c>
      <c r="C32" s="7">
        <f t="shared" si="0"/>
        <v>105952.63318161963</v>
      </c>
      <c r="D32" s="7">
        <f t="shared" si="0"/>
        <v>120129.40965918751</v>
      </c>
      <c r="E32" s="7">
        <f t="shared" si="0"/>
        <v>109549.82649911156</v>
      </c>
      <c r="F32" s="7">
        <f t="shared" si="0"/>
        <v>116233.4862106034</v>
      </c>
      <c r="G32" s="7">
        <f t="shared" si="0"/>
        <v>124530.47147664374</v>
      </c>
      <c r="H32" s="7">
        <f t="shared" si="0"/>
        <v>133569.93909180377</v>
      </c>
      <c r="I32" s="7">
        <f t="shared" si="0"/>
        <v>150940.35510427802</v>
      </c>
      <c r="J32" s="7">
        <f t="shared" si="0"/>
        <v>156478.38117070147</v>
      </c>
      <c r="K32" s="7">
        <f t="shared" si="0"/>
        <v>164220.84333693486</v>
      </c>
      <c r="L32" s="7">
        <f t="shared" si="0"/>
        <v>186744.65938665764</v>
      </c>
      <c r="M32" s="7">
        <f t="shared" si="0"/>
        <v>194484.96228622663</v>
      </c>
      <c r="N32" s="7">
        <f>SUM(N13:N31)</f>
        <v>204538.57983697401</v>
      </c>
      <c r="O32" s="6" t="s">
        <v>4</v>
      </c>
    </row>
    <row r="33" spans="1:15" s="3" customFormat="1" ht="12.75">
      <c r="A33" s="5" t="s">
        <v>3</v>
      </c>
      <c r="O33" s="4" t="s">
        <v>2</v>
      </c>
    </row>
    <row r="34" spans="1:15" s="3" customFormat="1" ht="12.75">
      <c r="A34" s="5" t="s">
        <v>1</v>
      </c>
      <c r="O34" s="4" t="s">
        <v>0</v>
      </c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</sheetData>
  <mergeCells count="18">
    <mergeCell ref="A7:O7"/>
    <mergeCell ref="A8:O8"/>
    <mergeCell ref="A9:O9"/>
    <mergeCell ref="A11:A12"/>
    <mergeCell ref="B11:B12"/>
    <mergeCell ref="C11:C12"/>
    <mergeCell ref="D11:D12"/>
    <mergeCell ref="E11:E12"/>
    <mergeCell ref="F11:F12"/>
    <mergeCell ref="G11:G12"/>
    <mergeCell ref="O11:O12"/>
    <mergeCell ref="N11:N12"/>
    <mergeCell ref="H11:H12"/>
    <mergeCell ref="I11:I12"/>
    <mergeCell ref="J11:J12"/>
    <mergeCell ref="K11:K12"/>
    <mergeCell ref="L11:L12"/>
    <mergeCell ref="M11:M12"/>
  </mergeCells>
  <printOptions horizontalCentered="1"/>
  <pageMargins left="0" right="0" top="1.135" bottom="0.75" header="0.3" footer="0.3"/>
  <pageSetup paperSize="12" scale="5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تعويضات العاملين حسب النشاط الاقتصادي - لإمارة دبي</Title_Ar>
    <Description_Ar xmlns="667bc8ee-7384-4122-9de8-16030d351779" xsi:nil="true"/>
    <BIUrl xmlns="d559c9b0-d25f-41f7-81fc-95dc7d8a504e" xsi:nil="true"/>
    <Publishing_Date xmlns="667bc8ee-7384-4122-9de8-16030d351779">2018-12-30T20:00:00+00:00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11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AE07B6F7-D78A-4D6C-96A5-E35B854C6554}"/>
</file>

<file path=customXml/itemProps2.xml><?xml version="1.0" encoding="utf-8"?>
<ds:datastoreItem xmlns:ds="http://schemas.openxmlformats.org/officeDocument/2006/customXml" ds:itemID="{63C3D1F8-37EE-42B5-BC12-D3D501A209B5}">
  <ds:schemaRefs>
    <ds:schemaRef ds:uri="http://purl.org/dc/dcmitype/"/>
    <ds:schemaRef ds:uri="667bc8ee-7384-4122-9de8-16030d351779"/>
    <ds:schemaRef ds:uri="d559c9b0-d25f-41f7-81fc-95dc7d8a504e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9B82ED9-D9AF-4276-B44E-B96F20948D4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576F46-1BC3-4F7D-AD8F-5D4EF2670721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تعويضات العاملين</vt:lpstr>
      <vt:lpstr>'تعويضات العاملين'!Print_Area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Compensation of Employees by Economic Activity - Emirate of Dubai</dc:title>
  <dc:creator>Mayss Nabil Alkarad</dc:creator>
  <cp:lastModifiedBy>Asma Abdulla Rashed Mohammad Almarri</cp:lastModifiedBy>
  <cp:lastPrinted>2020-07-06T08:08:03Z</cp:lastPrinted>
  <dcterms:created xsi:type="dcterms:W3CDTF">2020-07-06T08:04:30Z</dcterms:created>
  <dcterms:modified xsi:type="dcterms:W3CDTF">2021-04-07T10:15:49Z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